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Приёмка" sheetId="2" state="visible" r:id="rId2"/>
    <sheet name="Сборка FBS" sheetId="3" state="visible" r:id="rId3"/>
    <sheet name="По дням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₽&quot;"/>
  </numFmts>
  <fonts count="4">
    <font>
      <name val="Calibri"/>
      <family val="2"/>
      <color theme="1"/>
      <sz val="11"/>
      <scheme val="minor"/>
    </font>
    <font>
      <b val="1"/>
      <sz val="14"/>
    </font>
    <font>
      <color rgb="00666666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D1FAE5"/>
      </patternFill>
    </fill>
    <fill>
      <patternFill patternType="solid">
        <fgColor rgb="00F2FB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3" fontId="3" fillId="2" borderId="1" applyAlignment="1" pivotButton="0" quotePrefix="0" xfId="0">
      <alignment horizontal="right"/>
    </xf>
    <xf numFmtId="164" fontId="3" fillId="2" borderId="1" applyAlignment="1" pivotButton="0" quotePrefix="0" xfId="0">
      <alignment horizontal="right"/>
    </xf>
    <xf numFmtId="0" fontId="0" fillId="0" borderId="1" pivotButton="0" quotePrefix="0" xfId="0"/>
    <xf numFmtId="3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0" fontId="3" fillId="3" borderId="1" pivotButton="0" quotePrefix="0" xfId="0"/>
    <xf numFmtId="3" fontId="3" fillId="3" borderId="1" applyAlignment="1" pivotButton="0" quotePrefix="0" xfId="0">
      <alignment horizontal="right"/>
    </xf>
    <xf numFmtId="164" fontId="3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3" customWidth="1" min="3" max="3"/>
    <col width="10" customWidth="1" min="4" max="4"/>
    <col width="14" customWidth="1" min="5" max="5"/>
  </cols>
  <sheetData>
    <row r="1">
      <c r="A1" s="1" t="inlineStr">
        <is>
          <t>Акт сверки услуг · FastPack × Одежда Роман</t>
        </is>
      </c>
    </row>
    <row r="2">
      <c r="A2" s="2" t="inlineStr">
        <is>
          <t>Период: 12.07.2026 — 03.08.2026 · Сформировано: 03.08.2026 17:05 · Склад WB #1862122 (Bravon Tools)</t>
        </is>
      </c>
    </row>
    <row r="4">
      <c r="A4" s="3" t="inlineStr">
        <is>
          <t>Операция</t>
        </is>
      </c>
      <c r="B4" s="3" t="inlineStr">
        <is>
          <t>Основание</t>
        </is>
      </c>
      <c r="C4" s="4" t="inlineStr">
        <is>
          <t>Тариф, ₽/шт</t>
        </is>
      </c>
      <c r="D4" s="4" t="inlineStr">
        <is>
          <t>Шт</t>
        </is>
      </c>
      <c r="E4" s="5" t="inlineStr">
        <is>
          <t>Сумма</t>
        </is>
      </c>
    </row>
    <row r="5">
      <c r="A5" s="6" t="inlineStr">
        <is>
          <t>Приёмка</t>
        </is>
      </c>
      <c r="B5" s="6" t="inlineStr">
        <is>
          <t>накладная № 0001</t>
        </is>
      </c>
      <c r="C5" s="7" t="n">
        <v>17</v>
      </c>
      <c r="D5" s="7" t="n">
        <v>8570</v>
      </c>
      <c r="E5" s="8" t="n">
        <v>145690</v>
      </c>
    </row>
    <row r="6">
      <c r="A6" s="6" t="inlineStr">
        <is>
          <t>Приёмка</t>
        </is>
      </c>
      <c r="B6" s="6" t="inlineStr">
        <is>
          <t>накладная № 0002</t>
        </is>
      </c>
      <c r="C6" s="7" t="n">
        <v>34</v>
      </c>
      <c r="D6" s="7" t="n">
        <v>3277</v>
      </c>
      <c r="E6" s="8" t="n">
        <v>111418</v>
      </c>
    </row>
    <row r="7">
      <c r="A7" s="9" t="inlineStr">
        <is>
          <t>ИТОГО</t>
        </is>
      </c>
      <c r="B7" s="9" t="inlineStr">
        <is>
          <t>завершённые сессии, товар из № 0001</t>
        </is>
      </c>
      <c r="C7" s="10" t="n">
        <v>17</v>
      </c>
      <c r="D7" s="10" t="n">
        <v>14236</v>
      </c>
      <c r="E7" s="11" t="n">
        <v>297721</v>
      </c>
    </row>
    <row r="9">
      <c r="A9" s="2" t="inlineStr">
        <is>
          <t>Остаток на складе на 03.08: 9 458 шт (приёмка 11 847 − отгрузка 2 389)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6" customWidth="1" min="4" max="4"/>
    <col width="13" customWidth="1" min="5" max="5"/>
  </cols>
  <sheetData>
    <row r="1">
      <c r="A1" s="1" t="inlineStr">
        <is>
          <t>Приёмка по накладным</t>
        </is>
      </c>
    </row>
    <row r="3">
      <c r="A3" s="3" t="inlineStr">
        <is>
          <t>Накладная</t>
        </is>
      </c>
      <c r="B3" s="3" t="inlineStr">
        <is>
          <t>Дата</t>
        </is>
      </c>
      <c r="C3" s="4" t="inlineStr">
        <is>
          <t>План, шт</t>
        </is>
      </c>
      <c r="D3" s="4" t="inlineStr">
        <is>
          <t>Принято, шт</t>
        </is>
      </c>
      <c r="E3" s="4" t="inlineStr">
        <is>
          <t>Тариф, ₽/шт</t>
        </is>
      </c>
      <c r="F3" s="5" t="inlineStr">
        <is>
          <t>Сумма</t>
        </is>
      </c>
      <c r="G3" s="3" t="inlineStr">
        <is>
          <t>Статус</t>
        </is>
      </c>
    </row>
    <row r="4">
      <c r="A4" s="6" t="inlineStr">
        <is>
          <t>№ 0001</t>
        </is>
      </c>
      <c r="B4" s="6" t="inlineStr">
        <is>
          <t>12.07.2026</t>
        </is>
      </c>
      <c r="C4" s="7" t="n">
        <v>8570</v>
      </c>
      <c r="D4" s="7" t="n">
        <v>8570</v>
      </c>
      <c r="E4" s="7" t="n">
        <v>17</v>
      </c>
      <c r="F4" s="8" t="n">
        <v>145690</v>
      </c>
      <c r="G4" s="6" t="inlineStr">
        <is>
          <t>принята полностью</t>
        </is>
      </c>
    </row>
    <row r="5">
      <c r="A5" s="6" t="inlineStr">
        <is>
          <t>№ 0002</t>
        </is>
      </c>
      <c r="B5" s="6" t="inlineStr">
        <is>
          <t>01.08.2026</t>
        </is>
      </c>
      <c r="C5" s="7" t="n">
        <v>1150</v>
      </c>
      <c r="D5" s="7" t="n">
        <v>3277</v>
      </c>
      <c r="E5" s="7" t="n">
        <v>34</v>
      </c>
      <c r="F5" s="8" t="n">
        <v>111418</v>
      </c>
      <c r="G5" s="6" t="inlineStr">
        <is>
          <t>идёт приёмка (сверх плана)</t>
        </is>
      </c>
    </row>
    <row r="7">
      <c r="A7" s="3" t="inlineStr">
        <is>
          <t>Артикул</t>
        </is>
      </c>
      <c r="B7" s="4" t="inlineStr">
        <is>
          <t>По ТЗ</t>
        </is>
      </c>
      <c r="C7" s="4" t="inlineStr">
        <is>
          <t>Принято</t>
        </is>
      </c>
      <c r="D7" s="3" t="inlineStr">
        <is>
          <t>Накладная</t>
        </is>
      </c>
      <c r="E7" s="4" t="inlineStr">
        <is>
          <t>Тариф, ₽/шт</t>
        </is>
      </c>
    </row>
    <row r="8">
      <c r="A8" s="6" t="inlineStr">
        <is>
          <t>0101 синий</t>
        </is>
      </c>
      <c r="B8" s="7" t="n">
        <v>2400</v>
      </c>
      <c r="C8" s="7" t="n">
        <v>2377</v>
      </c>
      <c r="D8" s="6" t="inlineStr">
        <is>
          <t>№ 0001</t>
        </is>
      </c>
      <c r="E8" s="7" t="n">
        <v>17</v>
      </c>
    </row>
    <row r="9">
      <c r="A9" s="6" t="inlineStr">
        <is>
          <t>0101 черный</t>
        </is>
      </c>
      <c r="B9" s="7" t="n">
        <v>1220</v>
      </c>
      <c r="C9" s="7" t="n">
        <v>1117</v>
      </c>
      <c r="D9" s="6" t="inlineStr">
        <is>
          <t>№ 0001</t>
        </is>
      </c>
      <c r="E9" s="7" t="n">
        <v>17</v>
      </c>
    </row>
    <row r="10">
      <c r="A10" s="6" t="inlineStr">
        <is>
          <t>0202 синий</t>
        </is>
      </c>
      <c r="B10" s="7" t="n">
        <v>2100</v>
      </c>
      <c r="C10" s="7" t="n">
        <v>2069</v>
      </c>
      <c r="D10" s="6" t="inlineStr">
        <is>
          <t>№ 0001</t>
        </is>
      </c>
      <c r="E10" s="7" t="n">
        <v>17</v>
      </c>
    </row>
    <row r="11">
      <c r="A11" s="6" t="inlineStr">
        <is>
          <t>0202 черный</t>
        </is>
      </c>
      <c r="B11" s="7" t="n">
        <v>1450</v>
      </c>
      <c r="C11" s="7" t="n">
        <v>1431</v>
      </c>
      <c r="D11" s="6" t="inlineStr">
        <is>
          <t>№ 0001</t>
        </is>
      </c>
      <c r="E11" s="7" t="n">
        <v>17</v>
      </c>
    </row>
    <row r="12">
      <c r="A12" s="6" t="inlineStr">
        <is>
          <t>0303 синий</t>
        </is>
      </c>
      <c r="B12" s="7" t="n">
        <v>800</v>
      </c>
      <c r="C12" s="7" t="n">
        <v>2376</v>
      </c>
      <c r="D12" s="6" t="inlineStr">
        <is>
          <t>№ 0001 + 0002</t>
        </is>
      </c>
      <c r="E12" s="7" t="n">
        <v>17</v>
      </c>
    </row>
    <row r="13">
      <c r="A13" s="6" t="inlineStr">
        <is>
          <t>0303 черный</t>
        </is>
      </c>
      <c r="B13" s="7" t="n">
        <v>600</v>
      </c>
      <c r="C13" s="7" t="n">
        <v>1328</v>
      </c>
      <c r="D13" s="6" t="inlineStr">
        <is>
          <t>№ 0001 + 0002</t>
        </is>
      </c>
      <c r="E13" s="7" t="n">
        <v>17</v>
      </c>
    </row>
    <row r="14">
      <c r="A14" s="6" t="inlineStr">
        <is>
          <t>0404 синий</t>
        </is>
      </c>
      <c r="B14" s="7" t="n">
        <v>0</v>
      </c>
      <c r="C14" s="7" t="n">
        <v>0</v>
      </c>
      <c r="D14" s="6" t="inlineStr">
        <is>
          <t>следующие</t>
        </is>
      </c>
      <c r="E14" s="7" t="n"/>
    </row>
    <row r="15">
      <c r="A15" s="6" t="inlineStr">
        <is>
          <t>0404 черный</t>
        </is>
      </c>
      <c r="B15" s="7" t="n">
        <v>0</v>
      </c>
      <c r="C15" s="7" t="n">
        <v>0</v>
      </c>
      <c r="D15" s="6" t="inlineStr">
        <is>
          <t>следующие</t>
        </is>
      </c>
      <c r="E15" s="7" t="n"/>
    </row>
    <row r="16">
      <c r="A16" s="6" t="inlineStr">
        <is>
          <t>вельвет бежевый</t>
        </is>
      </c>
      <c r="B16" s="7" t="n">
        <v>159</v>
      </c>
      <c r="C16" s="7" t="n">
        <v>159</v>
      </c>
      <c r="D16" s="6" t="inlineStr">
        <is>
          <t>№ 0002</t>
        </is>
      </c>
      <c r="E16" s="7" t="n">
        <v>34</v>
      </c>
    </row>
    <row r="17">
      <c r="A17" s="6" t="inlineStr">
        <is>
          <t>вельвет изумруд</t>
        </is>
      </c>
      <c r="B17" s="7" t="n">
        <v>224</v>
      </c>
      <c r="C17" s="7" t="n">
        <v>224</v>
      </c>
      <c r="D17" s="6" t="inlineStr">
        <is>
          <t>№ 0002</t>
        </is>
      </c>
      <c r="E17" s="7" t="n">
        <v>34</v>
      </c>
    </row>
    <row r="18">
      <c r="A18" s="6" t="inlineStr">
        <is>
          <t>вельвет коричневый</t>
        </is>
      </c>
      <c r="B18" s="7" t="n">
        <v>295</v>
      </c>
      <c r="C18" s="7" t="n">
        <v>295</v>
      </c>
      <c r="D18" s="6" t="inlineStr">
        <is>
          <t>№ 0002</t>
        </is>
      </c>
      <c r="E18" s="7" t="n">
        <v>34</v>
      </c>
    </row>
    <row r="19">
      <c r="A19" s="6" t="inlineStr">
        <is>
          <t>вельвет синий</t>
        </is>
      </c>
      <c r="B19" s="7" t="n">
        <v>313</v>
      </c>
      <c r="C19" s="7" t="n">
        <v>313</v>
      </c>
      <c r="D19" s="6" t="inlineStr">
        <is>
          <t>№ 0002</t>
        </is>
      </c>
      <c r="E19" s="7" t="n">
        <v>34</v>
      </c>
    </row>
    <row r="20">
      <c r="A20" s="9" t="inlineStr">
        <is>
          <t>ИТОГО</t>
        </is>
      </c>
      <c r="B20" s="10" t="n">
        <v>9720</v>
      </c>
      <c r="C20" s="10" t="n">
        <v>11847</v>
      </c>
      <c r="D20" s="9" t="inlineStr">
        <is>
          <t>№ 0002</t>
        </is>
      </c>
      <c r="E20" s="10" t="n">
        <v>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8" customWidth="1" min="3" max="3"/>
    <col width="13" customWidth="1" min="4" max="4"/>
    <col width="14" customWidth="1" min="5" max="5"/>
  </cols>
  <sheetData>
    <row r="1">
      <c r="A1" s="1" t="inlineStr">
        <is>
          <t>Сборка заказов FBS по дням · только завершённые сессии</t>
        </is>
      </c>
    </row>
    <row r="3">
      <c r="A3" s="3" t="inlineStr">
        <is>
          <t>Дата</t>
        </is>
      </c>
      <c r="B3" s="4" t="inlineStr">
        <is>
          <t>Заказов</t>
        </is>
      </c>
      <c r="C3" s="4" t="inlineStr">
        <is>
          <t>Шт</t>
        </is>
      </c>
      <c r="D3" s="4" t="inlineStr">
        <is>
          <t>Тариф, ₽/шт</t>
        </is>
      </c>
      <c r="E3" s="5" t="inlineStr">
        <is>
          <t>Сумма</t>
        </is>
      </c>
    </row>
    <row r="4">
      <c r="A4" s="6" t="inlineStr">
        <is>
          <t>12.07.2026</t>
        </is>
      </c>
      <c r="B4" s="7" t="n">
        <v>109</v>
      </c>
      <c r="C4" s="7" t="n">
        <v>118</v>
      </c>
      <c r="D4" s="7" t="n">
        <v>17</v>
      </c>
      <c r="E4" s="8" t="n">
        <v>2006</v>
      </c>
    </row>
    <row r="5">
      <c r="A5" s="6" t="inlineStr">
        <is>
          <t>13.07.2026</t>
        </is>
      </c>
      <c r="B5" s="7" t="n">
        <v>115</v>
      </c>
      <c r="C5" s="7" t="n">
        <v>125</v>
      </c>
      <c r="D5" s="7" t="n">
        <v>17</v>
      </c>
      <c r="E5" s="8" t="n">
        <v>2125</v>
      </c>
    </row>
    <row r="6">
      <c r="A6" s="6" t="inlineStr">
        <is>
          <t>14.07.2026</t>
        </is>
      </c>
      <c r="B6" s="7" t="n">
        <v>121</v>
      </c>
      <c r="C6" s="7" t="n">
        <v>132</v>
      </c>
      <c r="D6" s="7" t="n">
        <v>17</v>
      </c>
      <c r="E6" s="8" t="n">
        <v>2244</v>
      </c>
    </row>
    <row r="7">
      <c r="A7" s="6" t="inlineStr">
        <is>
          <t>15.07.2026</t>
        </is>
      </c>
      <c r="B7" s="7" t="n">
        <v>101</v>
      </c>
      <c r="C7" s="7" t="n">
        <v>110</v>
      </c>
      <c r="D7" s="7" t="n">
        <v>17</v>
      </c>
      <c r="E7" s="8" t="n">
        <v>1870</v>
      </c>
    </row>
    <row r="8">
      <c r="A8" s="6" t="inlineStr">
        <is>
          <t>16.07.2026</t>
        </is>
      </c>
      <c r="B8" s="7" t="n">
        <v>89</v>
      </c>
      <c r="C8" s="7" t="n">
        <v>97</v>
      </c>
      <c r="D8" s="7" t="n">
        <v>17</v>
      </c>
      <c r="E8" s="8" t="n">
        <v>1649</v>
      </c>
    </row>
    <row r="9">
      <c r="A9" s="6" t="inlineStr">
        <is>
          <t>17.07.2026</t>
        </is>
      </c>
      <c r="B9" s="7" t="n">
        <v>129</v>
      </c>
      <c r="C9" s="7" t="n">
        <v>140</v>
      </c>
      <c r="D9" s="7" t="n">
        <v>17</v>
      </c>
      <c r="E9" s="8" t="n">
        <v>2380</v>
      </c>
    </row>
    <row r="10">
      <c r="A10" s="6" t="inlineStr">
        <is>
          <t>18.07.2026</t>
        </is>
      </c>
      <c r="B10" s="7" t="n">
        <v>120</v>
      </c>
      <c r="C10" s="7" t="n">
        <v>130</v>
      </c>
      <c r="D10" s="7" t="n">
        <v>17</v>
      </c>
      <c r="E10" s="8" t="n">
        <v>2210</v>
      </c>
    </row>
    <row r="11">
      <c r="A11" s="6" t="inlineStr">
        <is>
          <t>19.07.2026</t>
        </is>
      </c>
      <c r="B11" s="7" t="n">
        <v>143</v>
      </c>
      <c r="C11" s="7" t="n">
        <v>155</v>
      </c>
      <c r="D11" s="7" t="n">
        <v>17</v>
      </c>
      <c r="E11" s="8" t="n">
        <v>2635</v>
      </c>
    </row>
    <row r="12">
      <c r="A12" s="6" t="inlineStr">
        <is>
          <t>20.07.2026</t>
        </is>
      </c>
      <c r="B12" s="7" t="n">
        <v>133</v>
      </c>
      <c r="C12" s="7" t="n">
        <v>145</v>
      </c>
      <c r="D12" s="7" t="n">
        <v>17</v>
      </c>
      <c r="E12" s="8" t="n">
        <v>2465</v>
      </c>
    </row>
    <row r="13">
      <c r="A13" s="6" t="inlineStr">
        <is>
          <t>21.07.2026</t>
        </is>
      </c>
      <c r="B13" s="7" t="n">
        <v>147</v>
      </c>
      <c r="C13" s="7" t="n">
        <v>160</v>
      </c>
      <c r="D13" s="7" t="n">
        <v>17</v>
      </c>
      <c r="E13" s="8" t="n">
        <v>2720</v>
      </c>
    </row>
    <row r="14">
      <c r="A14" s="6" t="inlineStr">
        <is>
          <t>22.07.2026</t>
        </is>
      </c>
      <c r="B14" s="7" t="n">
        <v>166</v>
      </c>
      <c r="C14" s="7" t="n">
        <v>180</v>
      </c>
      <c r="D14" s="7" t="n">
        <v>17</v>
      </c>
      <c r="E14" s="8" t="n">
        <v>3060</v>
      </c>
    </row>
    <row r="15">
      <c r="A15" s="6" t="inlineStr">
        <is>
          <t>23.07.2026</t>
        </is>
      </c>
      <c r="B15" s="7" t="n">
        <v>200</v>
      </c>
      <c r="C15" s="7" t="n">
        <v>217</v>
      </c>
      <c r="D15" s="7" t="n">
        <v>17</v>
      </c>
      <c r="E15" s="8" t="n">
        <v>3689</v>
      </c>
    </row>
    <row r="16">
      <c r="A16" s="6" t="inlineStr">
        <is>
          <t>24.07.2026</t>
        </is>
      </c>
      <c r="B16" s="7" t="n">
        <v>41</v>
      </c>
      <c r="C16" s="7" t="n">
        <v>45</v>
      </c>
      <c r="D16" s="7" t="n">
        <v>17</v>
      </c>
      <c r="E16" s="8" t="n">
        <v>765</v>
      </c>
    </row>
    <row r="17">
      <c r="A17" s="6" t="inlineStr">
        <is>
          <t>25.07.2026</t>
        </is>
      </c>
      <c r="B17" s="7" t="n">
        <v>35</v>
      </c>
      <c r="C17" s="7" t="n">
        <v>38</v>
      </c>
      <c r="D17" s="7" t="n">
        <v>17</v>
      </c>
      <c r="E17" s="8" t="n">
        <v>646</v>
      </c>
    </row>
    <row r="18">
      <c r="A18" s="6" t="inlineStr">
        <is>
          <t>26.07.2026</t>
        </is>
      </c>
      <c r="B18" s="7" t="n">
        <v>48</v>
      </c>
      <c r="C18" s="7" t="n">
        <v>52</v>
      </c>
      <c r="D18" s="7" t="n">
        <v>17</v>
      </c>
      <c r="E18" s="8" t="n">
        <v>884</v>
      </c>
    </row>
    <row r="19">
      <c r="A19" s="6" t="inlineStr">
        <is>
          <t>27.07.2026</t>
        </is>
      </c>
      <c r="B19" s="7" t="n">
        <v>38</v>
      </c>
      <c r="C19" s="7" t="n">
        <v>41</v>
      </c>
      <c r="D19" s="7" t="n">
        <v>17</v>
      </c>
      <c r="E19" s="8" t="n">
        <v>697</v>
      </c>
    </row>
    <row r="20">
      <c r="A20" s="6" t="inlineStr">
        <is>
          <t>28.07.2026</t>
        </is>
      </c>
      <c r="B20" s="7" t="n">
        <v>61</v>
      </c>
      <c r="C20" s="7" t="n">
        <v>66</v>
      </c>
      <c r="D20" s="7" t="n">
        <v>17</v>
      </c>
      <c r="E20" s="8" t="n">
        <v>1122</v>
      </c>
    </row>
    <row r="21">
      <c r="A21" s="6" t="inlineStr">
        <is>
          <t>29.07.2026</t>
        </is>
      </c>
      <c r="B21" s="7" t="n">
        <v>53</v>
      </c>
      <c r="C21" s="7" t="n">
        <v>58</v>
      </c>
      <c r="D21" s="7" t="n">
        <v>17</v>
      </c>
      <c r="E21" s="8" t="n">
        <v>986</v>
      </c>
    </row>
    <row r="22">
      <c r="A22" s="6" t="inlineStr">
        <is>
          <t>30.07.2026</t>
        </is>
      </c>
      <c r="B22" s="7" t="n">
        <v>65</v>
      </c>
      <c r="C22" s="7" t="n">
        <v>71</v>
      </c>
      <c r="D22" s="7" t="n">
        <v>17</v>
      </c>
      <c r="E22" s="8" t="n">
        <v>1207</v>
      </c>
    </row>
    <row r="23">
      <c r="A23" s="6" t="inlineStr">
        <is>
          <t>31.07.2026</t>
        </is>
      </c>
      <c r="B23" s="7" t="n">
        <v>45</v>
      </c>
      <c r="C23" s="7" t="n">
        <v>49</v>
      </c>
      <c r="D23" s="7" t="n">
        <v>17</v>
      </c>
      <c r="E23" s="8" t="n">
        <v>833</v>
      </c>
    </row>
    <row r="24">
      <c r="A24" s="6" t="inlineStr">
        <is>
          <t>01.08.2026</t>
        </is>
      </c>
      <c r="B24" s="7" t="n">
        <v>40</v>
      </c>
      <c r="C24" s="7" t="n">
        <v>44</v>
      </c>
      <c r="D24" s="7" t="n">
        <v>17</v>
      </c>
      <c r="E24" s="8" t="n">
        <v>748</v>
      </c>
    </row>
    <row r="25">
      <c r="A25" s="6" t="inlineStr">
        <is>
          <t>02.08.2026</t>
        </is>
      </c>
      <c r="B25" s="7" t="n">
        <v>58</v>
      </c>
      <c r="C25" s="7" t="n">
        <v>63</v>
      </c>
      <c r="D25" s="7" t="n">
        <v>17</v>
      </c>
      <c r="E25" s="8" t="n">
        <v>1071</v>
      </c>
    </row>
    <row r="26">
      <c r="A26" s="6" t="inlineStr">
        <is>
          <t>03.08.2026</t>
        </is>
      </c>
      <c r="B26" s="7" t="n">
        <v>141</v>
      </c>
      <c r="C26" s="7" t="n">
        <v>153</v>
      </c>
      <c r="D26" s="7" t="n">
        <v>17</v>
      </c>
      <c r="E26" s="8" t="n">
        <v>2601</v>
      </c>
    </row>
    <row r="27">
      <c r="A27" s="9" t="inlineStr">
        <is>
          <t>ИТОГО</t>
        </is>
      </c>
      <c r="B27" s="10">
        <f>SUM(B4:B26)</f>
        <v/>
      </c>
      <c r="C27" s="10" t="n">
        <v>2389</v>
      </c>
      <c r="D27" s="9" t="n"/>
      <c r="E27" s="11" t="n">
        <v>40613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2" customWidth="1" min="4" max="4"/>
  </cols>
  <sheetData>
    <row r="1">
      <c r="A1" s="1" t="inlineStr">
        <is>
          <t>Движение товара по дням</t>
        </is>
      </c>
    </row>
    <row r="3">
      <c r="A3" s="3" t="inlineStr">
        <is>
          <t>Дата</t>
        </is>
      </c>
      <c r="B3" s="4" t="inlineStr">
        <is>
          <t>Приход, шт</t>
        </is>
      </c>
      <c r="C3" s="4" t="inlineStr">
        <is>
          <t>Расход, шт</t>
        </is>
      </c>
      <c r="D3" s="4" t="inlineStr">
        <is>
          <t>На складе на конец дня</t>
        </is>
      </c>
    </row>
    <row r="4">
      <c r="A4" s="6" t="inlineStr">
        <is>
          <t>12.07.2026</t>
        </is>
      </c>
      <c r="B4" s="7" t="n">
        <v>4200</v>
      </c>
      <c r="C4" s="7" t="n">
        <v>118</v>
      </c>
      <c r="D4" s="7" t="n">
        <v>4082</v>
      </c>
    </row>
    <row r="5">
      <c r="A5" s="6" t="inlineStr">
        <is>
          <t>13.07.2026</t>
        </is>
      </c>
      <c r="B5" s="7" t="n">
        <v>0</v>
      </c>
      <c r="C5" s="7" t="n">
        <v>125</v>
      </c>
      <c r="D5" s="7" t="n">
        <v>3957</v>
      </c>
    </row>
    <row r="6">
      <c r="A6" s="6" t="inlineStr">
        <is>
          <t>14.07.2026</t>
        </is>
      </c>
      <c r="B6" s="7" t="n">
        <v>0</v>
      </c>
      <c r="C6" s="7" t="n">
        <v>132</v>
      </c>
      <c r="D6" s="7" t="n">
        <v>3825</v>
      </c>
    </row>
    <row r="7">
      <c r="A7" s="6" t="inlineStr">
        <is>
          <t>15.07.2026</t>
        </is>
      </c>
      <c r="B7" s="7" t="n">
        <v>2204</v>
      </c>
      <c r="C7" s="7" t="n">
        <v>110</v>
      </c>
      <c r="D7" s="7" t="n">
        <v>5919</v>
      </c>
    </row>
    <row r="8">
      <c r="A8" s="6" t="inlineStr">
        <is>
          <t>16.07.2026</t>
        </is>
      </c>
      <c r="B8" s="7" t="n">
        <v>0</v>
      </c>
      <c r="C8" s="7" t="n">
        <v>97</v>
      </c>
      <c r="D8" s="7" t="n">
        <v>5822</v>
      </c>
    </row>
    <row r="9">
      <c r="A9" s="6" t="inlineStr">
        <is>
          <t>17.07.2026</t>
        </is>
      </c>
      <c r="B9" s="7" t="n">
        <v>0</v>
      </c>
      <c r="C9" s="7" t="n">
        <v>140</v>
      </c>
      <c r="D9" s="7" t="n">
        <v>5682</v>
      </c>
    </row>
    <row r="10">
      <c r="A10" s="6" t="inlineStr">
        <is>
          <t>18.07.2026</t>
        </is>
      </c>
      <c r="B10" s="7" t="n">
        <v>0</v>
      </c>
      <c r="C10" s="7" t="n">
        <v>130</v>
      </c>
      <c r="D10" s="7" t="n">
        <v>5552</v>
      </c>
    </row>
    <row r="11">
      <c r="A11" s="6" t="inlineStr">
        <is>
          <t>19.07.2026</t>
        </is>
      </c>
      <c r="B11" s="7" t="n">
        <v>1000</v>
      </c>
      <c r="C11" s="7" t="n">
        <v>155</v>
      </c>
      <c r="D11" s="7" t="n">
        <v>6397</v>
      </c>
    </row>
    <row r="12">
      <c r="A12" s="6" t="inlineStr">
        <is>
          <t>20.07.2026</t>
        </is>
      </c>
      <c r="B12" s="7" t="n">
        <v>0</v>
      </c>
      <c r="C12" s="7" t="n">
        <v>145</v>
      </c>
      <c r="D12" s="7" t="n">
        <v>6252</v>
      </c>
    </row>
    <row r="13">
      <c r="A13" s="6" t="inlineStr">
        <is>
          <t>21.07.2026</t>
        </is>
      </c>
      <c r="B13" s="7" t="n">
        <v>0</v>
      </c>
      <c r="C13" s="7" t="n">
        <v>160</v>
      </c>
      <c r="D13" s="7" t="n">
        <v>6092</v>
      </c>
    </row>
    <row r="14">
      <c r="A14" s="6" t="inlineStr">
        <is>
          <t>22.07.2026</t>
        </is>
      </c>
      <c r="B14" s="7" t="n">
        <v>0</v>
      </c>
      <c r="C14" s="7" t="n">
        <v>180</v>
      </c>
      <c r="D14" s="7" t="n">
        <v>5912</v>
      </c>
    </row>
    <row r="15">
      <c r="A15" s="6" t="inlineStr">
        <is>
          <t>23.07.2026</t>
        </is>
      </c>
      <c r="B15" s="7" t="n">
        <v>0</v>
      </c>
      <c r="C15" s="7" t="n">
        <v>217</v>
      </c>
      <c r="D15" s="7" t="n">
        <v>5695</v>
      </c>
    </row>
    <row r="16">
      <c r="A16" s="6" t="inlineStr">
        <is>
          <t>24.07.2026</t>
        </is>
      </c>
      <c r="B16" s="7" t="n">
        <v>120</v>
      </c>
      <c r="C16" s="7" t="n">
        <v>45</v>
      </c>
      <c r="D16" s="7" t="n">
        <v>5770</v>
      </c>
    </row>
    <row r="17">
      <c r="A17" s="6" t="inlineStr">
        <is>
          <t>25.07.2026</t>
        </is>
      </c>
      <c r="B17" s="7" t="n">
        <v>0</v>
      </c>
      <c r="C17" s="7" t="n">
        <v>38</v>
      </c>
      <c r="D17" s="7" t="n">
        <v>5732</v>
      </c>
    </row>
    <row r="18">
      <c r="A18" s="6" t="inlineStr">
        <is>
          <t>26.07.2026</t>
        </is>
      </c>
      <c r="B18" s="7" t="n">
        <v>640</v>
      </c>
      <c r="C18" s="7" t="n">
        <v>52</v>
      </c>
      <c r="D18" s="7" t="n">
        <v>6320</v>
      </c>
    </row>
    <row r="19">
      <c r="A19" s="6" t="inlineStr">
        <is>
          <t>27.07.2026</t>
        </is>
      </c>
      <c r="B19" s="7" t="n">
        <v>0</v>
      </c>
      <c r="C19" s="7" t="n">
        <v>41</v>
      </c>
      <c r="D19" s="7" t="n">
        <v>6279</v>
      </c>
    </row>
    <row r="20">
      <c r="A20" s="6" t="inlineStr">
        <is>
          <t>28.07.2026</t>
        </is>
      </c>
      <c r="B20" s="7" t="n">
        <v>2150</v>
      </c>
      <c r="C20" s="7" t="n">
        <v>66</v>
      </c>
      <c r="D20" s="7" t="n">
        <v>8363</v>
      </c>
    </row>
    <row r="21">
      <c r="A21" s="6" t="inlineStr">
        <is>
          <t>29.07.2026</t>
        </is>
      </c>
      <c r="B21" s="7" t="n">
        <v>780</v>
      </c>
      <c r="C21" s="7" t="n">
        <v>58</v>
      </c>
      <c r="D21" s="7" t="n">
        <v>9085</v>
      </c>
    </row>
    <row r="22">
      <c r="A22" s="6" t="inlineStr">
        <is>
          <t>30.07.2026</t>
        </is>
      </c>
      <c r="B22" s="7" t="n">
        <v>347</v>
      </c>
      <c r="C22" s="7" t="n">
        <v>71</v>
      </c>
      <c r="D22" s="7" t="n">
        <v>9361</v>
      </c>
    </row>
    <row r="23">
      <c r="A23" s="6" t="inlineStr">
        <is>
          <t>31.07.2026</t>
        </is>
      </c>
      <c r="B23" s="7" t="n">
        <v>0</v>
      </c>
      <c r="C23" s="7" t="n">
        <v>49</v>
      </c>
      <c r="D23" s="7" t="n">
        <v>9312</v>
      </c>
    </row>
    <row r="24">
      <c r="A24" s="6" t="inlineStr">
        <is>
          <t>01.08.2026</t>
        </is>
      </c>
      <c r="B24" s="7" t="n">
        <v>0</v>
      </c>
      <c r="C24" s="7" t="n">
        <v>44</v>
      </c>
      <c r="D24" s="7" t="n">
        <v>9268</v>
      </c>
    </row>
    <row r="25">
      <c r="A25" s="6" t="inlineStr">
        <is>
          <t>02.08.2026</t>
        </is>
      </c>
      <c r="B25" s="7" t="n">
        <v>96</v>
      </c>
      <c r="C25" s="7" t="n">
        <v>63</v>
      </c>
      <c r="D25" s="7" t="n">
        <v>9301</v>
      </c>
    </row>
    <row r="26">
      <c r="A26" s="6" t="inlineStr">
        <is>
          <t>03.08.2026</t>
        </is>
      </c>
      <c r="B26" s="7" t="n">
        <v>310</v>
      </c>
      <c r="C26" s="7" t="n">
        <v>153</v>
      </c>
      <c r="D26" s="7" t="n">
        <v>9458</v>
      </c>
    </row>
    <row r="27">
      <c r="A27" s="9" t="inlineStr">
        <is>
          <t>ИТОГО</t>
        </is>
      </c>
      <c r="B27" s="10" t="n">
        <v>11847</v>
      </c>
      <c r="C27" s="10" t="n">
        <v>2389</v>
      </c>
      <c r="D27" s="10" t="n">
        <v>9458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2026-08-03T19:31:24Z</dcterms:created>
  <dcterms:modified xsi:type="dcterms:W3CDTF">2026-08-03T19:31:24Z</dcterms:modified>
</cp:coreProperties>
</file>